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REDACT-C\2_AO\2025\AO_25-16C_MED_SPECIALITES PHARMACEUTIQUES_AL_LD\IAP_LOTS - 9 - 24\DCE_PN 25-16C_IAP lots 9 - 24\Annexes\"/>
    </mc:Choice>
  </mc:AlternateContent>
  <xr:revisionPtr revIDLastSave="0" documentId="13_ncr:1_{D4E895DC-999A-4937-9F8A-3A20A745DCDE}" xr6:coauthVersionLast="47" xr6:coauthVersionMax="47" xr10:uidLastSave="{00000000-0000-0000-0000-000000000000}"/>
  <bookViews>
    <workbookView xWindow="-28920" yWindow="-105" windowWidth="29040" windowHeight="17520" xr2:uid="{205BAE5A-857B-46E5-9AB5-09FDB8475BEB}"/>
  </bookViews>
  <sheets>
    <sheet name="Feuil1" sheetId="1" r:id="rId1"/>
  </sheets>
  <definedNames>
    <definedName name="_xlnm._FilterDatabase" localSheetId="0" hidden="1">Feuil1!$B$1:$B$13</definedName>
    <definedName name="_xlnm.Print_Titles" localSheetId="0">Feuil1!$1:$1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<sst xmlns="http://schemas.openxmlformats.org/spreadsheetml/2006/main" count="41" uniqueCount="26">
  <si>
    <t>LOT</t>
  </si>
  <si>
    <t>sous-lot</t>
  </si>
  <si>
    <t>DESIGNATION DU LOT</t>
  </si>
  <si>
    <t>DESIGNATION DU SOUS LOT</t>
  </si>
  <si>
    <t>Quantités annuelles</t>
  </si>
  <si>
    <t>Quantités totales</t>
  </si>
  <si>
    <t>SANG ET ORGANES HEMATOPOÏETIQUES</t>
  </si>
  <si>
    <t>HEPARINE CALCIQUE</t>
  </si>
  <si>
    <t>solution injectable en seringue préremplie 5000 UI/ 0,2 ml</t>
  </si>
  <si>
    <t>solution injectable en seringue préremplie 7500 UI/ 0,3 ml</t>
  </si>
  <si>
    <t>solution injectable 12500 UI/ 0,5 ml</t>
  </si>
  <si>
    <t>solution injectable 20000 UI/ 0,8 ml</t>
  </si>
  <si>
    <t>solution injectable 25000 UI/ 1 ml</t>
  </si>
  <si>
    <t>DERMATOLOGIE</t>
  </si>
  <si>
    <t>AZOLES à 1 application par jour : BIFONAZOLE 1% ou KETOCONAZOLE 2% ou OXICONAZOLE 1% ou FENTICONAZOLE 2% ou OMOCONAZOLE 1% ou SERTACONAZOLE 2%</t>
  </si>
  <si>
    <t>crème tube 15g</t>
  </si>
  <si>
    <t/>
  </si>
  <si>
    <t>Échéance du marché</t>
  </si>
  <si>
    <t>Robot DU
oui/non</t>
  </si>
  <si>
    <t>Robot boite
oui/non</t>
  </si>
  <si>
    <t>oui</t>
  </si>
  <si>
    <t>non</t>
  </si>
  <si>
    <r>
      <t xml:space="preserve">Spécimen 
</t>
    </r>
    <r>
      <rPr>
        <b/>
        <sz val="10"/>
        <rFont val="Wingdings"/>
        <charset val="2"/>
      </rPr>
      <t>à</t>
    </r>
    <r>
      <rPr>
        <b/>
        <sz val="10"/>
        <rFont val="Arial"/>
        <family val="2"/>
      </rPr>
      <t xml:space="preserve">AGEPS Paris </t>
    </r>
    <r>
      <rPr>
        <b/>
        <vertAlign val="superscript"/>
        <sz val="10"/>
        <rFont val="Arial"/>
        <family val="2"/>
      </rPr>
      <t>(1)</t>
    </r>
  </si>
  <si>
    <r>
      <t xml:space="preserve">Spécimen 
</t>
    </r>
    <r>
      <rPr>
        <b/>
        <sz val="10"/>
        <rFont val="Wingdings"/>
        <charset val="2"/>
      </rPr>
      <t>à</t>
    </r>
    <r>
      <rPr>
        <b/>
        <sz val="10"/>
        <rFont val="Arial"/>
        <family val="2"/>
      </rPr>
      <t xml:space="preserve">AGEPS Nanterre </t>
    </r>
    <r>
      <rPr>
        <b/>
        <vertAlign val="superscript"/>
        <sz val="10"/>
        <rFont val="Arial"/>
        <family val="2"/>
      </rPr>
      <t>(1)</t>
    </r>
  </si>
  <si>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 xml:space="preserve"> Selon les modalités décrites au paragraphe V.D.4 du Règlement de la consultation</t>
    </r>
  </si>
  <si>
    <r>
      <rPr>
        <b/>
        <vertAlign val="superscript"/>
        <sz val="10"/>
        <rFont val="Arial"/>
        <family val="2"/>
      </rPr>
      <t>(2)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 xml:space="preserve">PSE facultative : Prestation Supplémentaire Eventuelle facultative
</t>
    </r>
    <r>
      <rPr>
        <b/>
        <sz val="10"/>
        <rFont val="Arial"/>
        <family val="2"/>
      </rPr>
      <t>La PSE reste facultative et l’absence de PSE n’a pas d’incidence sur la conformité de l’offre de base.
Il est précisé qu’une PSE est une prestation complémentaire à l’offre de base, demandée par le Pouvoir Adjudicateur.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</si>
</sst>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rgb="FF0000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sz val="10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3" fontId="2" fillId="2" borderId="1" xfId="1" applyNumberFormat="1" applyFont="1" applyFill="1" applyBorder="1" applyAlignment="1">
      <alignment horizontal="center" vertical="center" wrapText="1"/>
    </xf>
    <xf numFmtId="3" fontId="2" fillId="2" borderId="3" xfId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3" fontId="8" fillId="0" borderId="6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2" fillId="4" borderId="3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1"/>
    </xf>
    <xf numFmtId="0" fontId="5" fillId="0" borderId="14" xfId="0" applyFont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left" vertical="center" wrapText="1" indent="1"/>
    </xf>
    <xf numFmtId="0" fontId="5" fillId="0" borderId="17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 wrapText="1"/>
    </xf>
    <xf numFmtId="14" fontId="8" fillId="0" borderId="13" xfId="0" applyNumberFormat="1" applyFont="1" applyBorder="1" applyAlignment="1">
      <alignment horizontal="center" vertical="center" wrapText="1"/>
    </xf>
    <xf numFmtId="14" fontId="6" fillId="3" borderId="8" xfId="0" applyNumberFormat="1" applyFont="1" applyFill="1" applyBorder="1" applyAlignment="1">
      <alignment horizontal="center" vertical="center" wrapText="1"/>
    </xf>
    <xf numFmtId="14" fontId="8" fillId="0" borderId="16" xfId="0" applyNumberFormat="1" applyFont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14" fontId="2" fillId="2" borderId="18" xfId="1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</cellXfs>
  <cellStyles count="2">
    <cellStyle name="Milliers" xfId="1" builtinId="3"/>
    <cellStyle name="Normal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9D686-8EBC-421E-8A79-7399E292ED1E}">
  <dimension ref="A1:K13"/>
  <sheetViews>
    <sheetView tabSelected="1" zoomScaleNormal="100" workbookViewId="0">
      <selection activeCell="J13" sqref="J13"/>
    </sheetView>
  </sheetViews>
  <sheetFormatPr baseColWidth="10" defaultRowHeight="15" x14ac:dyDescent="0.25"/>
  <cols>
    <col min="1" max="1" width="4.5703125" customWidth="1"/>
    <col min="2" max="2" width="5.140625" customWidth="1"/>
    <col min="3" max="3" width="44.85546875" customWidth="1"/>
    <col min="4" max="4" width="44.42578125" customWidth="1"/>
    <col min="5" max="7" width="12.42578125" customWidth="1"/>
    <col min="8" max="8" width="11" hidden="1" customWidth="1"/>
    <col min="9" max="9" width="11.28515625" hidden="1" customWidth="1"/>
  </cols>
  <sheetData>
    <row r="1" spans="1:11" ht="40.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52" t="s">
        <v>17</v>
      </c>
      <c r="H1" s="14" t="s">
        <v>18</v>
      </c>
      <c r="I1" s="15" t="s">
        <v>19</v>
      </c>
      <c r="J1" s="6" t="s">
        <v>22</v>
      </c>
      <c r="K1" s="50" t="s">
        <v>23</v>
      </c>
    </row>
    <row r="2" spans="1:11" x14ac:dyDescent="0.25">
      <c r="A2" s="16" t="s">
        <v>6</v>
      </c>
      <c r="B2" s="17"/>
      <c r="C2" s="39"/>
      <c r="D2" s="35"/>
      <c r="E2" s="31"/>
      <c r="F2" s="27" t="s">
        <v>16</v>
      </c>
      <c r="G2" s="48"/>
      <c r="H2" s="27"/>
      <c r="I2" s="43"/>
      <c r="J2" s="53"/>
      <c r="K2" s="43"/>
    </row>
    <row r="3" spans="1:11" ht="30" customHeight="1" x14ac:dyDescent="0.25">
      <c r="A3" s="18">
        <v>9</v>
      </c>
      <c r="B3" s="19">
        <v>1</v>
      </c>
      <c r="C3" s="37" t="s">
        <v>7</v>
      </c>
      <c r="D3" s="33" t="s">
        <v>8</v>
      </c>
      <c r="E3" s="29">
        <v>145000</v>
      </c>
      <c r="F3" s="25">
        <v>435000</v>
      </c>
      <c r="G3" s="46">
        <v>46996</v>
      </c>
      <c r="H3" s="25" t="s">
        <v>20</v>
      </c>
      <c r="I3" s="41" t="s">
        <v>20</v>
      </c>
      <c r="J3" s="41">
        <v>1</v>
      </c>
      <c r="K3" s="41">
        <v>1</v>
      </c>
    </row>
    <row r="4" spans="1:11" ht="30" customHeight="1" x14ac:dyDescent="0.25">
      <c r="A4" s="22">
        <v>9</v>
      </c>
      <c r="B4" s="23">
        <v>2</v>
      </c>
      <c r="C4" s="40" t="s">
        <v>7</v>
      </c>
      <c r="D4" s="36" t="s">
        <v>9</v>
      </c>
      <c r="E4" s="32">
        <v>10000</v>
      </c>
      <c r="F4" s="28">
        <v>30000</v>
      </c>
      <c r="G4" s="49">
        <v>46996</v>
      </c>
      <c r="H4" s="28" t="s">
        <v>20</v>
      </c>
      <c r="I4" s="44" t="s">
        <v>20</v>
      </c>
      <c r="J4" s="44">
        <v>1</v>
      </c>
      <c r="K4" s="44">
        <v>1</v>
      </c>
    </row>
    <row r="5" spans="1:11" ht="30" customHeight="1" x14ac:dyDescent="0.25">
      <c r="A5" s="22">
        <v>9</v>
      </c>
      <c r="B5" s="23">
        <v>3</v>
      </c>
      <c r="C5" s="40" t="s">
        <v>7</v>
      </c>
      <c r="D5" s="36" t="s">
        <v>10</v>
      </c>
      <c r="E5" s="32">
        <v>49000</v>
      </c>
      <c r="F5" s="28">
        <v>147000</v>
      </c>
      <c r="G5" s="49">
        <v>46996</v>
      </c>
      <c r="H5" s="28" t="s">
        <v>20</v>
      </c>
      <c r="I5" s="44" t="s">
        <v>20</v>
      </c>
      <c r="J5" s="44">
        <v>1</v>
      </c>
      <c r="K5" s="44">
        <v>1</v>
      </c>
    </row>
    <row r="6" spans="1:11" ht="30" customHeight="1" x14ac:dyDescent="0.25">
      <c r="A6" s="22">
        <v>9</v>
      </c>
      <c r="B6" s="23">
        <v>4</v>
      </c>
      <c r="C6" s="40" t="s">
        <v>7</v>
      </c>
      <c r="D6" s="36" t="s">
        <v>11</v>
      </c>
      <c r="E6" s="32">
        <v>7300</v>
      </c>
      <c r="F6" s="28">
        <v>21900</v>
      </c>
      <c r="G6" s="49">
        <v>46996</v>
      </c>
      <c r="H6" s="28" t="s">
        <v>20</v>
      </c>
      <c r="I6" s="44" t="s">
        <v>20</v>
      </c>
      <c r="J6" s="44">
        <v>1</v>
      </c>
      <c r="K6" s="44">
        <v>1</v>
      </c>
    </row>
    <row r="7" spans="1:11" ht="30" customHeight="1" x14ac:dyDescent="0.25">
      <c r="A7" s="20">
        <v>9</v>
      </c>
      <c r="B7" s="21">
        <v>5</v>
      </c>
      <c r="C7" s="38" t="s">
        <v>7</v>
      </c>
      <c r="D7" s="34" t="s">
        <v>12</v>
      </c>
      <c r="E7" s="30">
        <v>1</v>
      </c>
      <c r="F7" s="26">
        <v>3</v>
      </c>
      <c r="G7" s="47">
        <v>46996</v>
      </c>
      <c r="H7" s="26" t="s">
        <v>20</v>
      </c>
      <c r="I7" s="42" t="s">
        <v>20</v>
      </c>
      <c r="J7" s="42">
        <v>1</v>
      </c>
      <c r="K7" s="42">
        <v>1</v>
      </c>
    </row>
    <row r="8" spans="1:11" x14ac:dyDescent="0.25">
      <c r="A8" s="16" t="s">
        <v>13</v>
      </c>
      <c r="B8" s="17"/>
      <c r="C8" s="39"/>
      <c r="D8" s="35"/>
      <c r="E8" s="31"/>
      <c r="F8" s="27" t="s">
        <v>16</v>
      </c>
      <c r="G8" s="48"/>
      <c r="H8" s="27"/>
      <c r="I8" s="43"/>
      <c r="J8" s="53"/>
      <c r="K8" s="43"/>
    </row>
    <row r="9" spans="1:11" ht="51" x14ac:dyDescent="0.25">
      <c r="A9" s="7">
        <v>24</v>
      </c>
      <c r="B9" s="8">
        <v>1</v>
      </c>
      <c r="C9" s="9" t="s">
        <v>14</v>
      </c>
      <c r="D9" s="10" t="s">
        <v>15</v>
      </c>
      <c r="E9" s="11">
        <v>4200</v>
      </c>
      <c r="F9" s="24">
        <v>12600</v>
      </c>
      <c r="G9" s="45">
        <v>46996</v>
      </c>
      <c r="H9" s="24" t="s">
        <v>21</v>
      </c>
      <c r="I9" s="12" t="s">
        <v>20</v>
      </c>
      <c r="J9" s="12">
        <v>1</v>
      </c>
      <c r="K9" s="13">
        <v>1</v>
      </c>
    </row>
    <row r="11" spans="1:11" x14ac:dyDescent="0.25">
      <c r="C11" s="51" t="s">
        <v>24</v>
      </c>
    </row>
    <row r="12" spans="1:11" x14ac:dyDescent="0.25">
      <c r="C12" s="51"/>
    </row>
    <row r="13" spans="1:11" ht="117" customHeight="1" x14ac:dyDescent="0.25">
      <c r="C13" s="54" t="s">
        <v>25</v>
      </c>
      <c r="D13" s="54"/>
    </row>
  </sheetData>
  <mergeCells count="1">
    <mergeCell ref="C13:D13"/>
  </mergeCells>
  <conditionalFormatting sqref="H2:I9">
    <cfRule type="containsText" dxfId="2" priority="145" operator="containsText" text="oui">
      <formula>NOT(ISERROR(SEARCH("oui",H2)))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&amp;C&amp;"-,Gras"&amp;14ANNEXE 1 - DESCRIPTIF TECHNIQUES DES LOTS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2" id="{33B5D99B-6EA9-4AA0-96E7-AA4265B4BC79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J1:K1</xm:sqref>
        </x14:conditionalFormatting>
        <x14:conditionalFormatting xmlns:xm="http://schemas.microsoft.com/office/excel/2006/main">
          <x14:cfRule type="iconSet" priority="128" id="{EF35232C-4345-4C2C-932F-144CF0CEE64F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J3:J7</xm:sqref>
        </x14:conditionalFormatting>
        <x14:conditionalFormatting xmlns:xm="http://schemas.microsoft.com/office/excel/2006/main">
          <x14:cfRule type="iconSet" priority="116" id="{CF9FB13D-91B0-4043-A8C4-D6E0DCB263C2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J9</xm:sqref>
        </x14:conditionalFormatting>
        <x14:conditionalFormatting xmlns:xm="http://schemas.microsoft.com/office/excel/2006/main">
          <x14:cfRule type="iconSet" priority="62" id="{52B25042-6398-4CB2-86F7-9CA7D714823D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K3:K7</xm:sqref>
        </x14:conditionalFormatting>
        <x14:conditionalFormatting xmlns:xm="http://schemas.microsoft.com/office/excel/2006/main">
          <x14:cfRule type="iconSet" priority="50" id="{55000BDE-ABF7-4289-9BA2-10FCDC507AD3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K9</xm:sqref>
        </x14:conditionalFormatting>
        <x14:conditionalFormatting xmlns:xm="http://schemas.microsoft.com/office/excel/2006/main">
          <x14:cfRule type="iconSet" priority="152" id="{3C8E7662-CDBF-447F-B476-8D4DEB4C4EF3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H1:I1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LOUZOLO Martin</cp:lastModifiedBy>
  <cp:lastPrinted>2025-01-31T16:56:30Z</cp:lastPrinted>
  <dcterms:created xsi:type="dcterms:W3CDTF">2025-01-07T09:15:07Z</dcterms:created>
  <dcterms:modified xsi:type="dcterms:W3CDTF">2025-07-10T09:47:15Z</dcterms:modified>
</cp:coreProperties>
</file>